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ea35a6296fc749/เดสก์ท็อป/ita/O12/"/>
    </mc:Choice>
  </mc:AlternateContent>
  <xr:revisionPtr revIDLastSave="32" documentId="8_{6417DC52-B2EC-4049-B584-A74B467C47B2}" xr6:coauthVersionLast="47" xr6:coauthVersionMax="47" xr10:uidLastSave="{5BA7D653-1F26-40FE-86F1-08A5C5ED784B}"/>
  <bookViews>
    <workbookView xWindow="-108" yWindow="-108" windowWidth="23256" windowHeight="12456" xr2:uid="{00000000-000D-0000-FFFF-FFFF00000000}"/>
  </bookViews>
  <sheets>
    <sheet name="Sheet2 (2)" sheetId="4" r:id="rId1"/>
  </sheets>
  <definedNames>
    <definedName name="_xlnm.Print_Titles" localSheetId="0">'Sheet2 (2)'!$3:$4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</calcChain>
</file>

<file path=xl/sharedStrings.xml><?xml version="1.0" encoding="utf-8"?>
<sst xmlns="http://schemas.openxmlformats.org/spreadsheetml/2006/main" count="158" uniqueCount="73">
  <si>
    <t>ที่</t>
  </si>
  <si>
    <t>ชื่อโครงการ/กิจกรรม</t>
  </si>
  <si>
    <t>งบประมาณ/แหล่งที่จัดสรร/สนับสนุน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</si>
  <si>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</si>
  <si>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</si>
  <si>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</si>
  <si>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</si>
  <si>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</si>
  <si>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</si>
  <si>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โครงการตำรวจชุมชน</t>
  </si>
  <si>
    <t>-</t>
  </si>
  <si>
    <t>ชุดมวลชลสัมพันธ์</t>
  </si>
  <si>
    <t>รวม</t>
  </si>
  <si>
    <t>สนับสนุนชุดมวลชลสัมพันธ์ระหว่างออกปฏิบัติหน้าที่ อาหารกลางวันและค่าตอบแทน</t>
  </si>
  <si>
    <t>ค่าตอบแทนให้ข้าราชการที่ทำงานนอกเวลา</t>
  </si>
  <si>
    <t xml:space="preserve">กิจกรรมบังคับใช้กฎหมายต่างๆ </t>
  </si>
  <si>
    <t>ค่าตอบแทนพยาน</t>
  </si>
  <si>
    <t>ค่าตอบแทนนักจิตวิทยา</t>
  </si>
  <si>
    <t>ค่าตอบแทนชันสูตรพลิกศพ</t>
  </si>
  <si>
    <t>ตอบแทน ค่าส่งหมายเรียกให้ผู้ส่งสาร</t>
  </si>
  <si>
    <t>ซ่อมแซมยานพหนะของหลวง เปลี่ยนไหล่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</si>
  <si>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</si>
  <si>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</si>
  <si>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</si>
  <si>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</si>
  <si>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</si>
  <si>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</si>
  <si>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>ค่าซ่อมแซมต่างๆ</t>
  </si>
  <si>
    <t>ค่าใช้จ่ายรายละเอียด ภายใน โรงพัก และค่าตอบแทน ต่างๆ</t>
  </si>
  <si>
    <t>ค่าใช้จ่ายวัสดุ อุปกรณ์สำนักงาน สภ.เมือง</t>
  </si>
  <si>
    <t>กรวยยางที่ได้รับการจัดสรรมาใหม่ใช้ปฏิบัติหน้าที่ ด้านการจราจรเพื่อให้ผู้ใช้รถใช้ถนนมองเห็นชัดเจนขึ้น</t>
  </si>
  <si>
    <t>ได้รับการสานสัมพันธ์กับประชาชนในชุมชน ประชาชนกล้าเปิดเผยข้อมูลที่ทางราชการต้องการมากขึ้น  ซึ่งได้เข้าถึงชุมชมชนโดยการลงพื้นที่ทำกิจกรรม</t>
  </si>
  <si>
    <t>ค่าตอบแทนให้ข้าราชการที่ทำงานนอกเวลา ลดภาระงานค้างมากขึ้น เป็นขวัญและกำลังใจให้กับข้าราชการ</t>
  </si>
  <si>
    <t>เพื่อเป็นการตอบแทนแก่ประชาชนผู้ที่จะมาเป็นพยานได้ให้ข้อมูล ชัดเจนถูกต้อง ยิ่งขึ้น</t>
  </si>
  <si>
    <t>ค่าคุ้มครองพยาน</t>
  </si>
  <si>
    <t>เพื่อป้องกันการทำร้ายร่างกายประชาชน ผู้ที่จะมาเป็นพยาน ต้องได้รับความปลอดภัยต่อร่างกายและทรัพย์สิน</t>
  </si>
  <si>
    <t>เพื่อเป็นค่าตอบแทนนักจิตวิทยา ให้แก่คดีเยาวชน</t>
  </si>
  <si>
    <t>เพือเป็นค่าตอบแทนเจ้าหน้าที่ชันสูตรพลิกศพ ในการปฏิบัติหน้าที่ ,เพื่อให้งานการชันสูตรพลิกศพ ดียิ่งขึ้น</t>
  </si>
  <si>
    <t>เพื่อตอบแทนให้ผู้ส่งสารหมายเรียก ไปยัง ผู้มีหมายเรียก เร็วยิ่งขึ้น</t>
  </si>
  <si>
    <t>เพื่อตอบแทนเบิกจ่ายให้ แก่ผู้ออกเดินทางและสำรองจ่าย ที่พักยานพนหะ ในการปฏิบัติหน้าที่ราชการ</t>
  </si>
  <si>
    <t>เพื่อซ่อมแซมยานพาหนะของหลวง เปลี่ยนอะไหล่ให้อยู่สภาพดี และคงใช้ได้ตลอด</t>
  </si>
  <si>
    <t>ค่าจ้างแรงงานในการก่อสร้าง พัฒนาปรับปรุง สถานที่ทำการ เพื่อให้ คงสภาพใช้การได้ดี</t>
  </si>
  <si>
    <t>เพื่อเป็นประโยชน์กับทางราชการในการใช้ยานพาหนะเป็นเชื้อเพลิงจ่ายให้กับผู้ที่เบิกรถทางราชการ ใช้ออกปฏิบัติหน้าที่ในพื้นที่แต่ละเดือน</t>
  </si>
  <si>
    <t>เพื่อให้ค่าอาหารแก่ผู้ต้องหา ของแต่ละประจำวัน</t>
  </si>
  <si>
    <t>โครงการการบังคับใช้กฎหมาย อำนวยความยุติธรรม และบริการประชาชน กิจกรรม การบังคับใช้กฎหมาย และบริการประชาชน</t>
  </si>
  <si>
    <t>3.2 ค่าตอบแทนพยาน</t>
  </si>
  <si>
    <t>3.3 คุ้มครองพยาน</t>
  </si>
  <si>
    <t>3.4 ตอบแทนนักจิตวิทยา</t>
  </si>
  <si>
    <t>3.5 ชันสูตรพลิกศพ</t>
  </si>
  <si>
    <t>3.6 คชจ.ส่งหมายเรียกพยาน</t>
  </si>
  <si>
    <t>3.7 เบี้ยเลี้ยง ที่พัก พาหนะ</t>
  </si>
  <si>
    <t>3.9 จ้างเหมา</t>
  </si>
  <si>
    <t>3.11 วัสดุน้ำมัน เชื้อเพลิง</t>
  </si>
  <si>
    <t>3.12 วัสดุจราจร</t>
  </si>
  <si>
    <t>3.13 อาหาร ผู้ต้องหา</t>
  </si>
  <si>
    <t>3.14 ค่าสาธารณูปโภค</t>
  </si>
  <si>
    <t>3.15 โครงการปฏิรูป</t>
  </si>
  <si>
    <t>เป้าหมาย/วิธีดำเนินการ</t>
  </si>
  <si>
    <t>คัดเลือกประชาชนเป็น อส.ตร. เพื่อช่วยเหลือ เจ้าหน้าที่ตำรวจโดยมีประชาชนในพื้นที่ที่มีความชำนาญพื้นที่ และทราบแหล่งปัญหาชุมชน</t>
  </si>
  <si>
    <t>ลดภาระหน้าที่ ตำรวจ, อส.ตร.มีบทบาท มีส่วนรวม, ได้การสานสัมพันธ์กับประชาชน</t>
  </si>
  <si>
    <t>3.8 ซ่อมแซมพาหนะ</t>
  </si>
  <si>
    <t>3.1 ค่า OT</t>
  </si>
  <si>
    <t>ระยะเวลา
ดำเนินการ</t>
  </si>
  <si>
    <t>3.10 วัสดุ สำนักงาน</t>
  </si>
  <si>
    <t>ตรวจแล้วถูกต้อง</t>
  </si>
  <si>
    <t>( มุสตอพา มะนิ )</t>
  </si>
  <si>
    <t xml:space="preserve">         พันตำรวจเอก</t>
  </si>
  <si>
    <t xml:space="preserve">  ผู้กำกับการสถานีตำรวจภูธรโคกโพธิ์</t>
  </si>
  <si>
    <t>เบิกจ่ายให้ ก็สำรองจ่าย ที่พักยานพนหะ</t>
  </si>
  <si>
    <t>เพื่อเป็นค่าน้ำ ค่าไฟ และสาธารณูปโภคต่างๆ ของสภ.โคกโพธิ์ การปฏิบัติภารกิจ ในสำนักงานฝ่ายอำนวยการ ของสภ.โคกโพธิ์</t>
  </si>
  <si>
    <t>เพื่อเป็นค่าซ่อมแซม วัสดุอุปกรณ์ และของที่ชำรุดในสภ.โคกโพธิ์ เพื่อ่ให้ใช้การได้ อีก</t>
  </si>
  <si>
    <t>1 ตุลาคม 2567
ถึง 30 กันยายน 2568</t>
  </si>
  <si>
    <r>
      <t xml:space="preserve">  แผนการใช้จ่ายงบประมาณ สถานีตำรวจภูธรโคกโพธิ์
</t>
    </r>
    <r>
      <rPr>
        <sz val="18"/>
        <rFont val="TH Sarabun New"/>
        <family val="2"/>
      </rPr>
      <t>ประจำปีงบประมาณ พ.ศ. 2568 
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</si>
</sst>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name val="TH Sarabun New"/>
      <family val="2"/>
    </font>
    <font>
      <sz val="18"/>
      <name val="TH Sarabun New"/>
      <family val="2"/>
    </font>
    <font>
      <sz val="11"/>
      <color theme="1"/>
      <name val="TH Sarabun New"/>
      <family val="2"/>
    </font>
    <font>
      <sz val="20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top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right" vertical="top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" fontId="11" fillId="0" borderId="4" xfId="0" applyNumberFormat="1" applyFont="1" applyBorder="1" applyAlignment="1">
      <alignment horizontal="right" vertical="top"/>
    </xf>
    <xf numFmtId="4" fontId="11" fillId="0" borderId="3" xfId="1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1" fillId="0" borderId="2" xfId="0" quotePrefix="1" applyFont="1" applyBorder="1" applyAlignment="1">
      <alignment horizontal="center" vertical="top"/>
    </xf>
    <xf numFmtId="0" fontId="11" fillId="0" borderId="3" xfId="0" quotePrefix="1" applyFont="1" applyBorder="1" applyAlignment="1">
      <alignment horizontal="center" vertical="top"/>
    </xf>
    <xf numFmtId="0" fontId="11" fillId="0" borderId="4" xfId="0" quotePrefix="1" applyFont="1" applyBorder="1" applyAlignment="1">
      <alignment horizontal="center" vertical="top"/>
    </xf>
    <xf numFmtId="0" fontId="8" fillId="2" borderId="1" xfId="0" quotePrefix="1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246529</xdr:colOff>
      <xdr:row>24</xdr:row>
      <xdr:rowOff>179294</xdr:rowOff>
    </xdr:from>
    <xdr:to>
      <xdr:col>8</xdr:col>
      <xdr:colOff>168478</xdr:colOff>
      <xdr:row>27</xdr:row>
      <xdr:rowOff>18787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107" b="95231" l="9899" r="89933"/>
                  </a14:imgEffect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6" y="18198353"/>
          <a:ext cx="583096" cy="7498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="89" zoomScaleNormal="100" zoomScaleSheetLayoutView="89" workbookViewId="0">
      <selection activeCell="I6" sqref="I6"/>
    </sheetView>
  </sheetViews>
  <sheetFormatPr defaultColWidth="9" defaultRowHeight="16.8" x14ac:dyDescent="0.25"/>
  <cols>
    <col min="1" max="1" width="4.19921875" style="29" bestFit="1" customWidth="1"/>
    <col min="2" max="2" width="28" style="1" customWidth="1"/>
    <col min="3" max="3" width="31.19921875" style="1" customWidth="1"/>
    <col min="4" max="4" width="11.59765625" style="1" customWidth="1"/>
    <col min="5" max="8" width="8.59765625" style="1" customWidth="1"/>
    <col min="9" max="9" width="14" style="34" bestFit="1" customWidth="1"/>
    <col min="10" max="10" width="26.296875" style="1" customWidth="1"/>
    <col min="11" max="16384" width="9" style="1"/>
  </cols>
  <sheetData>
    <row r="1" spans="1:10" ht="92.25" customHeight="1" x14ac:dyDescent="0.25">
      <c r="A1" s="42" t="s">
        <v>72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" customHeight="1" x14ac:dyDescent="0.25">
      <c r="A2" s="43"/>
      <c r="B2" s="44"/>
      <c r="C2" s="44"/>
    </row>
    <row r="3" spans="1:10" ht="24" customHeight="1" x14ac:dyDescent="0.25">
      <c r="A3" s="45" t="s">
        <v>0</v>
      </c>
      <c r="B3" s="45" t="s">
        <v>1</v>
      </c>
      <c r="C3" s="45" t="s">
        <v>57</v>
      </c>
      <c r="D3" s="46" t="s">
        <v>2</v>
      </c>
      <c r="E3" s="46"/>
      <c r="F3" s="46"/>
      <c r="G3" s="46"/>
      <c r="H3" s="46"/>
      <c r="I3" s="47" t="s">
        <v>62</v>
      </c>
      <c r="J3" s="46" t="s">
        <v>3</v>
      </c>
    </row>
    <row r="4" spans="1:10" s="4" customFormat="1" ht="42" x14ac:dyDescent="0.25">
      <c r="A4" s="45"/>
      <c r="B4" s="45"/>
      <c r="C4" s="45"/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45"/>
      <c r="J4" s="46"/>
    </row>
    <row r="5" spans="1:10" s="9" customFormat="1" ht="63" x14ac:dyDescent="0.25">
      <c r="A5" s="5">
        <v>1</v>
      </c>
      <c r="B5" s="6" t="s">
        <v>9</v>
      </c>
      <c r="C5" s="7" t="s">
        <v>58</v>
      </c>
      <c r="D5" s="8">
        <v>8000</v>
      </c>
      <c r="E5" s="30" t="s">
        <v>10</v>
      </c>
      <c r="F5" s="30" t="s">
        <v>10</v>
      </c>
      <c r="G5" s="30" t="s">
        <v>10</v>
      </c>
      <c r="H5" s="30" t="s">
        <v>10</v>
      </c>
      <c r="I5" s="5" t="s">
        <v>71</v>
      </c>
      <c r="J5" s="7" t="s">
        <v>59</v>
      </c>
    </row>
    <row r="6" spans="1:10" s="9" customFormat="1" ht="105" x14ac:dyDescent="0.25">
      <c r="A6" s="10">
        <v>2</v>
      </c>
      <c r="B6" s="11" t="s">
        <v>11</v>
      </c>
      <c r="C6" s="12" t="s">
        <v>13</v>
      </c>
      <c r="D6" s="13">
        <v>35700</v>
      </c>
      <c r="E6" s="31" t="s">
        <v>10</v>
      </c>
      <c r="F6" s="31" t="s">
        <v>10</v>
      </c>
      <c r="G6" s="31" t="s">
        <v>10</v>
      </c>
      <c r="H6" s="31" t="s">
        <v>10</v>
      </c>
      <c r="I6" s="10" t="s">
        <v>71</v>
      </c>
      <c r="J6" s="12" t="s">
        <v>31</v>
      </c>
    </row>
    <row r="7" spans="1:10" s="9" customFormat="1" ht="84" x14ac:dyDescent="0.25">
      <c r="A7" s="10">
        <v>3</v>
      </c>
      <c r="B7" s="11" t="s">
        <v>44</v>
      </c>
      <c r="C7" s="12" t="s">
        <v>15</v>
      </c>
      <c r="D7" s="13"/>
      <c r="E7" s="31"/>
      <c r="F7" s="31"/>
      <c r="G7" s="31"/>
      <c r="H7" s="31"/>
      <c r="I7" s="10" t="s">
        <v>71</v>
      </c>
      <c r="J7" s="12" t="s">
        <v>28</v>
      </c>
    </row>
    <row r="8" spans="1:10" s="9" customFormat="1" ht="63" x14ac:dyDescent="0.25">
      <c r="A8" s="14"/>
      <c r="B8" s="11" t="s">
        <v>61</v>
      </c>
      <c r="C8" s="12" t="s">
        <v>14</v>
      </c>
      <c r="D8" s="13">
        <v>1627200</v>
      </c>
      <c r="E8" s="31" t="s">
        <v>10</v>
      </c>
      <c r="F8" s="31" t="s">
        <v>10</v>
      </c>
      <c r="G8" s="31" t="s">
        <v>10</v>
      </c>
      <c r="H8" s="31" t="s">
        <v>10</v>
      </c>
      <c r="I8" s="10" t="s">
        <v>71</v>
      </c>
      <c r="J8" s="12" t="s">
        <v>32</v>
      </c>
    </row>
    <row r="9" spans="1:10" s="9" customFormat="1" ht="63" x14ac:dyDescent="0.25">
      <c r="A9" s="15"/>
      <c r="B9" s="16" t="s">
        <v>45</v>
      </c>
      <c r="C9" s="17" t="s">
        <v>16</v>
      </c>
      <c r="D9" s="18">
        <v>21200</v>
      </c>
      <c r="E9" s="32" t="s">
        <v>10</v>
      </c>
      <c r="F9" s="32" t="s">
        <v>10</v>
      </c>
      <c r="G9" s="32" t="s">
        <v>10</v>
      </c>
      <c r="H9" s="32" t="s">
        <v>10</v>
      </c>
      <c r="I9" s="38" t="s">
        <v>71</v>
      </c>
      <c r="J9" s="17" t="s">
        <v>33</v>
      </c>
    </row>
    <row r="10" spans="1:10" s="9" customFormat="1" ht="63" x14ac:dyDescent="0.25">
      <c r="A10" s="14"/>
      <c r="B10" s="11" t="s">
        <v>46</v>
      </c>
      <c r="C10" s="12" t="s">
        <v>34</v>
      </c>
      <c r="D10" s="13">
        <v>100</v>
      </c>
      <c r="E10" s="31" t="s">
        <v>10</v>
      </c>
      <c r="F10" s="31"/>
      <c r="G10" s="31"/>
      <c r="H10" s="31"/>
      <c r="I10" s="10" t="s">
        <v>71</v>
      </c>
      <c r="J10" s="12" t="s">
        <v>35</v>
      </c>
    </row>
    <row r="11" spans="1:10" s="9" customFormat="1" ht="63" x14ac:dyDescent="0.25">
      <c r="A11" s="14"/>
      <c r="B11" s="11" t="s">
        <v>47</v>
      </c>
      <c r="C11" s="12" t="s">
        <v>17</v>
      </c>
      <c r="D11" s="13">
        <v>4400</v>
      </c>
      <c r="E11" s="31" t="s">
        <v>10</v>
      </c>
      <c r="F11" s="31" t="s">
        <v>10</v>
      </c>
      <c r="G11" s="31" t="s">
        <v>10</v>
      </c>
      <c r="H11" s="31" t="s">
        <v>10</v>
      </c>
      <c r="I11" s="10" t="s">
        <v>71</v>
      </c>
      <c r="J11" s="12" t="s">
        <v>36</v>
      </c>
    </row>
    <row r="12" spans="1:10" s="9" customFormat="1" ht="63" x14ac:dyDescent="0.25">
      <c r="A12" s="14"/>
      <c r="B12" s="11" t="s">
        <v>48</v>
      </c>
      <c r="C12" s="12" t="s">
        <v>18</v>
      </c>
      <c r="D12" s="13">
        <v>26600</v>
      </c>
      <c r="E12" s="31" t="s">
        <v>10</v>
      </c>
      <c r="F12" s="31" t="s">
        <v>10</v>
      </c>
      <c r="G12" s="31" t="s">
        <v>10</v>
      </c>
      <c r="H12" s="31" t="s">
        <v>10</v>
      </c>
      <c r="I12" s="10" t="s">
        <v>71</v>
      </c>
      <c r="J12" s="12" t="s">
        <v>37</v>
      </c>
    </row>
    <row r="13" spans="1:10" s="9" customFormat="1" ht="63" x14ac:dyDescent="0.25">
      <c r="A13" s="14"/>
      <c r="B13" s="11" t="s">
        <v>49</v>
      </c>
      <c r="C13" s="12" t="s">
        <v>19</v>
      </c>
      <c r="D13" s="19">
        <v>1200</v>
      </c>
      <c r="E13" s="31" t="s">
        <v>10</v>
      </c>
      <c r="F13" s="31" t="s">
        <v>10</v>
      </c>
      <c r="G13" s="31" t="s">
        <v>10</v>
      </c>
      <c r="H13" s="31" t="s">
        <v>10</v>
      </c>
      <c r="I13" s="10" t="s">
        <v>71</v>
      </c>
      <c r="J13" s="12" t="s">
        <v>38</v>
      </c>
    </row>
    <row r="14" spans="1:10" s="9" customFormat="1" ht="63" x14ac:dyDescent="0.25">
      <c r="A14" s="14"/>
      <c r="B14" s="11" t="s">
        <v>50</v>
      </c>
      <c r="C14" s="12" t="s">
        <v>68</v>
      </c>
      <c r="D14" s="13">
        <v>104400</v>
      </c>
      <c r="E14" s="31" t="s">
        <v>10</v>
      </c>
      <c r="F14" s="31" t="s">
        <v>10</v>
      </c>
      <c r="G14" s="31" t="s">
        <v>10</v>
      </c>
      <c r="H14" s="31" t="s">
        <v>10</v>
      </c>
      <c r="I14" s="10" t="s">
        <v>71</v>
      </c>
      <c r="J14" s="12" t="s">
        <v>39</v>
      </c>
    </row>
    <row r="15" spans="1:10" s="9" customFormat="1" ht="63" x14ac:dyDescent="0.25">
      <c r="A15" s="14"/>
      <c r="B15" s="11" t="s">
        <v>60</v>
      </c>
      <c r="C15" s="12" t="s">
        <v>20</v>
      </c>
      <c r="D15" s="13">
        <v>25700</v>
      </c>
      <c r="E15" s="31" t="s">
        <v>10</v>
      </c>
      <c r="F15" s="31" t="s">
        <v>10</v>
      </c>
      <c r="G15" s="31" t="s">
        <v>10</v>
      </c>
      <c r="H15" s="31" t="s">
        <v>10</v>
      </c>
      <c r="I15" s="10" t="s">
        <v>71</v>
      </c>
      <c r="J15" s="12" t="s">
        <v>40</v>
      </c>
    </row>
    <row r="16" spans="1:10" s="9" customFormat="1" ht="63" x14ac:dyDescent="0.25">
      <c r="A16" s="14"/>
      <c r="B16" s="11" t="s">
        <v>51</v>
      </c>
      <c r="C16" s="12" t="s">
        <v>21</v>
      </c>
      <c r="D16" s="13">
        <v>56900</v>
      </c>
      <c r="E16" s="31" t="s">
        <v>10</v>
      </c>
      <c r="F16" s="31" t="s">
        <v>10</v>
      </c>
      <c r="G16" s="31" t="s">
        <v>10</v>
      </c>
      <c r="H16" s="31" t="s">
        <v>10</v>
      </c>
      <c r="I16" s="10" t="s">
        <v>71</v>
      </c>
      <c r="J16" s="12" t="s">
        <v>41</v>
      </c>
    </row>
    <row r="17" spans="1:10" s="9" customFormat="1" ht="63" x14ac:dyDescent="0.25">
      <c r="A17" s="15"/>
      <c r="B17" s="21" t="s">
        <v>63</v>
      </c>
      <c r="C17" s="17" t="s">
        <v>22</v>
      </c>
      <c r="D17" s="18">
        <v>10000</v>
      </c>
      <c r="E17" s="32" t="s">
        <v>10</v>
      </c>
      <c r="F17" s="32" t="s">
        <v>10</v>
      </c>
      <c r="G17" s="32" t="s">
        <v>10</v>
      </c>
      <c r="H17" s="32" t="s">
        <v>10</v>
      </c>
      <c r="I17" s="38" t="s">
        <v>71</v>
      </c>
      <c r="J17" s="17" t="s">
        <v>29</v>
      </c>
    </row>
    <row r="18" spans="1:10" s="9" customFormat="1" ht="84" x14ac:dyDescent="0.25">
      <c r="A18" s="14"/>
      <c r="B18" s="20" t="s">
        <v>52</v>
      </c>
      <c r="C18" s="12" t="s">
        <v>23</v>
      </c>
      <c r="D18" s="13">
        <v>1038050</v>
      </c>
      <c r="E18" s="31" t="s">
        <v>10</v>
      </c>
      <c r="F18" s="31" t="s">
        <v>10</v>
      </c>
      <c r="G18" s="31" t="s">
        <v>10</v>
      </c>
      <c r="H18" s="31" t="s">
        <v>10</v>
      </c>
      <c r="I18" s="10" t="s">
        <v>71</v>
      </c>
      <c r="J18" s="12" t="s">
        <v>42</v>
      </c>
    </row>
    <row r="19" spans="1:10" s="9" customFormat="1" ht="63" x14ac:dyDescent="0.25">
      <c r="A19" s="14"/>
      <c r="B19" s="20" t="s">
        <v>53</v>
      </c>
      <c r="C19" s="12" t="s">
        <v>24</v>
      </c>
      <c r="D19" s="13">
        <v>7100</v>
      </c>
      <c r="E19" s="31" t="s">
        <v>10</v>
      </c>
      <c r="F19" s="31" t="s">
        <v>10</v>
      </c>
      <c r="G19" s="31" t="s">
        <v>10</v>
      </c>
      <c r="H19" s="31" t="s">
        <v>10</v>
      </c>
      <c r="I19" s="10" t="s">
        <v>71</v>
      </c>
      <c r="J19" s="12" t="s">
        <v>30</v>
      </c>
    </row>
    <row r="20" spans="1:10" s="9" customFormat="1" ht="63" x14ac:dyDescent="0.25">
      <c r="A20" s="14"/>
      <c r="B20" s="20" t="s">
        <v>54</v>
      </c>
      <c r="C20" s="12" t="s">
        <v>25</v>
      </c>
      <c r="D20" s="13">
        <v>26900</v>
      </c>
      <c r="E20" s="31" t="s">
        <v>10</v>
      </c>
      <c r="F20" s="31" t="s">
        <v>10</v>
      </c>
      <c r="G20" s="31" t="s">
        <v>10</v>
      </c>
      <c r="H20" s="31" t="s">
        <v>10</v>
      </c>
      <c r="I20" s="10" t="s">
        <v>71</v>
      </c>
      <c r="J20" s="12" t="s">
        <v>43</v>
      </c>
    </row>
    <row r="21" spans="1:10" s="9" customFormat="1" ht="84" x14ac:dyDescent="0.25">
      <c r="A21" s="14"/>
      <c r="B21" s="20" t="s">
        <v>55</v>
      </c>
      <c r="C21" s="12" t="s">
        <v>26</v>
      </c>
      <c r="D21" s="13">
        <v>36600</v>
      </c>
      <c r="E21" s="31" t="s">
        <v>10</v>
      </c>
      <c r="F21" s="31" t="s">
        <v>10</v>
      </c>
      <c r="G21" s="31" t="s">
        <v>10</v>
      </c>
      <c r="H21" s="31" t="s">
        <v>10</v>
      </c>
      <c r="I21" s="10" t="s">
        <v>71</v>
      </c>
      <c r="J21" s="12" t="s">
        <v>69</v>
      </c>
    </row>
    <row r="22" spans="1:10" s="9" customFormat="1" ht="63" x14ac:dyDescent="0.25">
      <c r="A22" s="15"/>
      <c r="B22" s="21" t="s">
        <v>56</v>
      </c>
      <c r="C22" s="17" t="s">
        <v>27</v>
      </c>
      <c r="D22" s="18">
        <v>61200</v>
      </c>
      <c r="E22" s="32" t="s">
        <v>10</v>
      </c>
      <c r="F22" s="32" t="s">
        <v>10</v>
      </c>
      <c r="G22" s="32" t="s">
        <v>10</v>
      </c>
      <c r="H22" s="32" t="s">
        <v>10</v>
      </c>
      <c r="I22" s="38" t="s">
        <v>71</v>
      </c>
      <c r="J22" s="17" t="s">
        <v>70</v>
      </c>
    </row>
    <row r="23" spans="1:10" s="9" customFormat="1" ht="24.6" x14ac:dyDescent="0.25">
      <c r="A23" s="40" t="s">
        <v>12</v>
      </c>
      <c r="B23" s="40"/>
      <c r="C23" s="22"/>
      <c r="D23" s="23">
        <f>SUM(D5:D22)</f>
        <v>3091250</v>
      </c>
      <c r="E23" s="33" t="s">
        <v>10</v>
      </c>
      <c r="F23" s="33" t="s">
        <v>10</v>
      </c>
      <c r="G23" s="33" t="s">
        <v>10</v>
      </c>
      <c r="H23" s="33" t="s">
        <v>10</v>
      </c>
      <c r="I23" s="35"/>
      <c r="J23" s="24"/>
    </row>
    <row r="24" spans="1:10" s="9" customFormat="1" ht="24.6" x14ac:dyDescent="0.25">
      <c r="A24" s="25"/>
      <c r="B24" s="26"/>
      <c r="C24" s="26"/>
      <c r="I24" s="36"/>
    </row>
    <row r="25" spans="1:10" s="9" customFormat="1" ht="24.6" x14ac:dyDescent="0.25">
      <c r="A25" s="25"/>
      <c r="B25" s="26"/>
      <c r="C25" s="26"/>
      <c r="G25" s="39" t="s">
        <v>64</v>
      </c>
      <c r="H25" s="39"/>
      <c r="I25" s="39"/>
    </row>
    <row r="26" spans="1:10" s="9" customFormat="1" ht="24.6" x14ac:dyDescent="0.25">
      <c r="A26" s="27"/>
      <c r="B26" s="27"/>
      <c r="C26" s="27"/>
      <c r="G26" s="39"/>
      <c r="H26" s="39"/>
      <c r="I26" s="39"/>
    </row>
    <row r="27" spans="1:10" s="9" customFormat="1" ht="24.6" x14ac:dyDescent="0.7">
      <c r="A27" s="28"/>
      <c r="F27" s="41" t="s">
        <v>66</v>
      </c>
      <c r="G27" s="41"/>
      <c r="H27" s="41"/>
      <c r="I27" s="37"/>
    </row>
    <row r="28" spans="1:10" ht="24.6" x14ac:dyDescent="0.25">
      <c r="A28" s="9"/>
      <c r="B28" s="9"/>
      <c r="C28" s="9"/>
      <c r="G28" s="39" t="s">
        <v>65</v>
      </c>
      <c r="H28" s="39"/>
      <c r="I28" s="39"/>
    </row>
    <row r="29" spans="1:10" ht="24.6" x14ac:dyDescent="0.25">
      <c r="G29" s="39" t="s">
        <v>67</v>
      </c>
      <c r="H29" s="39"/>
      <c r="I29" s="39"/>
    </row>
  </sheetData>
  <mergeCells count="14">
    <mergeCell ref="A1:J1"/>
    <mergeCell ref="A2:C2"/>
    <mergeCell ref="A3:A4"/>
    <mergeCell ref="B3:B4"/>
    <mergeCell ref="C3:C4"/>
    <mergeCell ref="D3:H3"/>
    <mergeCell ref="I3:I4"/>
    <mergeCell ref="J3:J4"/>
    <mergeCell ref="G29:I29"/>
    <mergeCell ref="A23:B23"/>
    <mergeCell ref="G26:I26"/>
    <mergeCell ref="G28:I28"/>
    <mergeCell ref="F27:H27"/>
    <mergeCell ref="G25:I25"/>
  </mergeCells>
  <printOptions horizontalCentered="1"/>
  <pageMargins left="0.19685039370078741" right="0.19685039370078741" top="0.35433070866141736" bottom="0.19685039370078741" header="0" footer="0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 (2)</vt:lpstr>
      <vt:lpstr>'Sheet2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ธเนศวร มุสิกะพันธ์</cp:lastModifiedBy>
  <cp:lastPrinted>2025-07-04T08:14:22Z</cp:lastPrinted>
  <dcterms:created xsi:type="dcterms:W3CDTF">2023-05-23T03:37:48Z</dcterms:created>
  <dcterms:modified xsi:type="dcterms:W3CDTF">2025-07-04T08:14:40Z</dcterms:modified>
</cp:coreProperties>
</file>